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D3356BBC-91C6-4248-A6D1-AE7CBA24985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<sst xmlns="http://schemas.openxmlformats.org/spreadsheetml/2006/main" count="1830" uniqueCount="855">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</sst>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369</v>
      </c>
      <c r="B10" s="185"/>
      <c r="C10" s="193" t="str">
        <f>VLOOKUP(A10,lista,2,0)</f>
        <v>G. MANTENIMIENTO DE ALTA VELOCIDAD</v>
      </c>
      <c r="D10" s="193"/>
      <c r="E10" s="193"/>
      <c r="F10" s="193"/>
      <c r="G10" s="193" t="str">
        <f>VLOOKUP(A10,lista,3,0)</f>
        <v>Técnico/a 3</v>
      </c>
      <c r="H10" s="193"/>
      <c r="I10" s="200" t="str">
        <f>VLOOKUP(A10,lista,4,0)</f>
        <v>Técnico/a en proyectos ferroviarias de infraestructura y vía.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profesional global desde el año de Titulación referida en el apartado 2.1.
Al menos 1 año de experiencia en la redacción de proyectos ferroviarios de AV.</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silk0FwlLWqXCz+VasKfE8GuMjIBf/jh8tkLBpxaozAhbSu82LFcH+Os4oZpSLxu+jiN5cWIDbuQ4WOvevO/BQ==" saltValue="d+xGIqvlSqRju+0s4uIhx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2025-10-27T14:50:03Z</dcterms:modified>
</cp:coreProperties>
</file>